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wner\Documents\Bills Folder\YOUNG BLACK CHILDREN\TABLES AND FIGURES\"/>
    </mc:Choice>
  </mc:AlternateContent>
  <xr:revisionPtr revIDLastSave="0" documentId="13_ncr:1_{7D3E513B-A0E6-4D4F-99A9-09041F56ED27}" xr6:coauthVersionLast="45" xr6:coauthVersionMax="45" xr10:uidLastSave="{00000000-0000-0000-0000-000000000000}"/>
  <bookViews>
    <workbookView xWindow="-120" yWindow="-120" windowWidth="29040" windowHeight="15840" xr2:uid="{36EB96B7-E76C-4E5E-9C81-FB2A8F10EA3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<sst xmlns="http://schemas.openxmlformats.org/spreadsheetml/2006/main" count="45" uniqueCount="33">
  <si>
    <t>Undercount Rate and Number single year of age 0-85  total and black 
(In thousands)</t>
  </si>
  <si>
    <t>Table prepared 5-25-2012</t>
  </si>
  <si>
    <t>Age on 
April 1, 2010</t>
  </si>
  <si>
    <t>Year of birth</t>
  </si>
  <si>
    <t>Revised 2010 Demographic Analysis Middle Series</t>
  </si>
  <si>
    <t>2010 Census</t>
  </si>
  <si>
    <t>Census - DA</t>
  </si>
  <si>
    <t>((Census-DA/DA)*100</t>
  </si>
  <si>
    <t>Total</t>
  </si>
  <si>
    <t>Black alone</t>
  </si>
  <si>
    <t>Black alone or in combination</t>
  </si>
  <si>
    <t>Not "Black alone"</t>
  </si>
  <si>
    <t>Not "Black alone or in combination"</t>
  </si>
  <si>
    <t xml:space="preserve">0-4 </t>
  </si>
  <si>
    <t>5-9</t>
  </si>
  <si>
    <t>10-14</t>
  </si>
  <si>
    <t>15-19</t>
  </si>
  <si>
    <t>20-24</t>
  </si>
  <si>
    <t>25-29</t>
  </si>
  <si>
    <t>30-34</t>
  </si>
  <si>
    <t>35-39</t>
  </si>
  <si>
    <t>40-45</t>
  </si>
  <si>
    <t>45-49</t>
  </si>
  <si>
    <t>50-54</t>
  </si>
  <si>
    <t>55-59</t>
  </si>
  <si>
    <t>60-64</t>
  </si>
  <si>
    <t>65-69</t>
  </si>
  <si>
    <t>70-74</t>
  </si>
  <si>
    <t>75-79</t>
  </si>
  <si>
    <t>80-84</t>
  </si>
  <si>
    <t>Notes:
Estimates may not sum to totals shown because of rounding.
Year of birth refers to events occurring between April 1 and March 31 of the indicated years.
Responses of "Some Other Race" from the 2010 Census are modified.  This results in differences between the population for specific race categories shown for the 2010 Census population in this table versus those in the original 2010 Census data.  For more information, see &lt;http://www.census.gov/popest/data/historical/files/MRSF-01-US1.pdf&gt;.
Separate estimates of the Black alone and Black alone or in combination populations are provided only for those aged 0 to 29 years. Comparisons to the 2010 Census counts for these populations should be made to the corresponding census race tabulations. Estimates of the population aged 30 years and over are classified as Black and non-Black, with no further distinction as to whether Black refers to Black alone or Black alone or in combination with other races. The modified 2010 Census counts of the Black alone and Black alone or in combination populations provide a range to which the Demographic Analaysis estimates for the population aged 30 years and over should be compared.</t>
  </si>
  <si>
    <t>Source:  U.S. Census Bureau, Population Division, 2010 Demographic Analysis.</t>
  </si>
  <si>
    <t>Release date: May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</si>
</sst>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wrapText="1"/>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1800">
                <a:solidFill>
                  <a:schemeClr val="tx1"/>
                </a:solidFill>
                <a:latin typeface="Arial" panose="020B0604020202020204" pitchFamily="34" charset="0"/>
                <a:cs typeface="Arial" panose="020B0604020202020204" pitchFamily="34" charset="0"/>
              </a:rPr>
              <a:t>Figure</a:t>
            </a:r>
            <a:r>
              <a:rPr lang="en-US" sz="1800" baseline="0">
                <a:solidFill>
                  <a:schemeClr val="tx1"/>
                </a:solidFill>
                <a:latin typeface="Arial" panose="020B0604020202020204" pitchFamily="34" charset="0"/>
                <a:cs typeface="Arial" panose="020B0604020202020204" pitchFamily="34" charset="0"/>
              </a:rPr>
              <a:t> 4. 2010 Census Net Undercount Rates for Black and Non-Black Populations by Age </a:t>
            </a:r>
            <a:endParaRPr lang="en-US" sz="1800">
              <a:solidFill>
                <a:schemeClr val="tx1"/>
              </a:solidFill>
              <a:latin typeface="Arial" panose="020B0604020202020204" pitchFamily="34" charset="0"/>
              <a:cs typeface="Arial" panose="020B0604020202020204" pitchFamily="34" charset="0"/>
            </a:endParaRPr>
          </a:p>
        </c:rich>
      </c:tx>
      <c:layout>
        <c:manualLayout>
          <c:xMode val="edge"/>
          <c:yMode val="edge"/>
          <c:x val="0.1108267507896966"/>
          <c:y val="0"/>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36658172830437E-2"/>
          <c:y val="0.16210872365689427"/>
          <c:w val="0.88912911396279548"/>
          <c:h val="0.66176689044946724"/>
        </c:manualLayout>
      </c:layout>
      <c:barChart>
        <c:barDir val="col"/>
        <c:grouping val="clustered"/>
        <c:varyColors val="0"/>
        <c:ser>
          <c:idx val="0"/>
          <c:order val="0"/>
          <c:tx>
            <c:v>Black Alone</c:v>
          </c:tx>
          <c:spPr>
            <a:solidFill>
              <a:schemeClr val="accent1"/>
            </a:solidFill>
            <a:ln>
              <a:noFill/>
            </a:ln>
            <a:effectLst/>
          </c:spPr>
          <c:invertIfNegative val="0"/>
          <c:cat>
            <c:strRef>
              <c:f>Sheet1!$A$7:$A$23</c:f>
              <c:strCache>
                <c:ptCount val="17"/>
                <c:pt idx="0">
                  <c:v>0-4 </c:v>
                </c:pt>
                <c:pt idx="1">
                  <c:v>5-9</c:v>
                </c:pt>
                <c:pt idx="2">
                  <c:v>10-14</c:v>
                </c:pt>
                <c:pt idx="3">
                  <c:v>15-19</c:v>
                </c:pt>
                <c:pt idx="4">
                  <c:v>20-24</c:v>
                </c:pt>
                <c:pt idx="5">
                  <c:v>25-29</c:v>
                </c:pt>
                <c:pt idx="6">
                  <c:v>30-34</c:v>
                </c:pt>
                <c:pt idx="7">
                  <c:v>35-39</c:v>
                </c:pt>
                <c:pt idx="8">
                  <c:v>40-45</c:v>
                </c:pt>
                <c:pt idx="9">
                  <c:v>45-49</c:v>
                </c:pt>
                <c:pt idx="10">
                  <c:v>50-54</c:v>
                </c:pt>
                <c:pt idx="11">
                  <c:v>55-59</c:v>
                </c:pt>
                <c:pt idx="12">
                  <c:v>60-64</c:v>
                </c:pt>
                <c:pt idx="13">
                  <c:v>65-69</c:v>
                </c:pt>
                <c:pt idx="14">
                  <c:v>70-74</c:v>
                </c:pt>
                <c:pt idx="15">
                  <c:v>75-79</c:v>
                </c:pt>
                <c:pt idx="16">
                  <c:v>80-84</c:v>
                </c:pt>
              </c:strCache>
            </c:strRef>
          </c:cat>
          <c:val>
            <c:numRef>
              <c:f>Sheet1!$S$7:$S$23</c:f>
              <c:numCache>
                <c:formatCode>0.0</c:formatCode>
                <c:ptCount val="17"/>
                <c:pt idx="0">
                  <c:v>-4.3818466353677623</c:v>
                </c:pt>
                <c:pt idx="1">
                  <c:v>-1.2131147540983607</c:v>
                </c:pt>
                <c:pt idx="2">
                  <c:v>0.96030729833546724</c:v>
                </c:pt>
                <c:pt idx="3">
                  <c:v>4.0780658316341398</c:v>
                </c:pt>
                <c:pt idx="4">
                  <c:v>-0.3691171947093202</c:v>
                </c:pt>
                <c:pt idx="5">
                  <c:v>-3.5773434912222588</c:v>
                </c:pt>
                <c:pt idx="6">
                  <c:v>-6.7641060503059141</c:v>
                </c:pt>
                <c:pt idx="7">
                  <c:v>-5.6156260899895356</c:v>
                </c:pt>
                <c:pt idx="8">
                  <c:v>-4.6761343955663319</c:v>
                </c:pt>
                <c:pt idx="9">
                  <c:v>-5.1340745585349898</c:v>
                </c:pt>
                <c:pt idx="10">
                  <c:v>-3.5388927820602665</c:v>
                </c:pt>
                <c:pt idx="11">
                  <c:v>-2.2212543554006969</c:v>
                </c:pt>
                <c:pt idx="12">
                  <c:v>0.76380728554641597</c:v>
                </c:pt>
                <c:pt idx="13">
                  <c:v>-0.92359361880772461</c:v>
                </c:pt>
                <c:pt idx="14">
                  <c:v>-1.7045454545454544</c:v>
                </c:pt>
                <c:pt idx="15">
                  <c:v>1.6260162601626018</c:v>
                </c:pt>
                <c:pt idx="16">
                  <c:v>2.8639618138424821</c:v>
                </c:pt>
              </c:numCache>
            </c:numRef>
          </c:val>
          <c:extLst>
            <c:ext xmlns:c16="http://schemas.microsoft.com/office/drawing/2014/chart" uri="{C3380CC4-5D6E-409C-BE32-E72D297353CC}">
              <c16:uniqueId val="{00000000-EE59-4B47-8E6E-1CFCD09F70F5}"/>
            </c:ext>
          </c:extLst>
        </c:ser>
        <c:ser>
          <c:idx val="1"/>
          <c:order val="1"/>
          <c:tx>
            <c:v>Non-Black Alone</c:v>
          </c:tx>
          <c:spPr>
            <a:solidFill>
              <a:schemeClr val="accent2"/>
            </a:solidFill>
            <a:ln>
              <a:noFill/>
            </a:ln>
            <a:effectLst/>
          </c:spPr>
          <c:invertIfNegative val="0"/>
          <c:cat>
            <c:strRef>
              <c:f>Sheet1!$A$7:$A$23</c:f>
              <c:strCache>
                <c:ptCount val="17"/>
                <c:pt idx="0">
                  <c:v>0-4 </c:v>
                </c:pt>
                <c:pt idx="1">
                  <c:v>5-9</c:v>
                </c:pt>
                <c:pt idx="2">
                  <c:v>10-14</c:v>
                </c:pt>
                <c:pt idx="3">
                  <c:v>15-19</c:v>
                </c:pt>
                <c:pt idx="4">
                  <c:v>20-24</c:v>
                </c:pt>
                <c:pt idx="5">
                  <c:v>25-29</c:v>
                </c:pt>
                <c:pt idx="6">
                  <c:v>30-34</c:v>
                </c:pt>
                <c:pt idx="7">
                  <c:v>35-39</c:v>
                </c:pt>
                <c:pt idx="8">
                  <c:v>40-45</c:v>
                </c:pt>
                <c:pt idx="9">
                  <c:v>45-49</c:v>
                </c:pt>
                <c:pt idx="10">
                  <c:v>50-54</c:v>
                </c:pt>
                <c:pt idx="11">
                  <c:v>55-59</c:v>
                </c:pt>
                <c:pt idx="12">
                  <c:v>60-64</c:v>
                </c:pt>
                <c:pt idx="13">
                  <c:v>65-69</c:v>
                </c:pt>
                <c:pt idx="14">
                  <c:v>70-74</c:v>
                </c:pt>
                <c:pt idx="15">
                  <c:v>75-79</c:v>
                </c:pt>
                <c:pt idx="16">
                  <c:v>80-84</c:v>
                </c:pt>
              </c:strCache>
            </c:strRef>
          </c:cat>
          <c:val>
            <c:numRef>
              <c:f>Sheet1!$T$7:$T$23</c:f>
              <c:numCache>
                <c:formatCode>0.0</c:formatCode>
                <c:ptCount val="17"/>
                <c:pt idx="0">
                  <c:v>-4.6172674677347576</c:v>
                </c:pt>
                <c:pt idx="1">
                  <c:v>-2.3600315421876759</c:v>
                </c:pt>
                <c:pt idx="2">
                  <c:v>-0.49968769519050593</c:v>
                </c:pt>
                <c:pt idx="3">
                  <c:v>1.5898338651116735</c:v>
                </c:pt>
                <c:pt idx="4">
                  <c:v>1.5836101882613511</c:v>
                </c:pt>
                <c:pt idx="5">
                  <c:v>0.50831537654014036</c:v>
                </c:pt>
                <c:pt idx="6">
                  <c:v>0.32626427406199021</c:v>
                </c:pt>
                <c:pt idx="7">
                  <c:v>0.64508697154705674</c:v>
                </c:pt>
                <c:pt idx="8">
                  <c:v>0.66037735849056611</c:v>
                </c:pt>
                <c:pt idx="9">
                  <c:v>0.4819399350649351</c:v>
                </c:pt>
                <c:pt idx="10">
                  <c:v>1.5694018604167748</c:v>
                </c:pt>
                <c:pt idx="11">
                  <c:v>1.9429976005150114</c:v>
                </c:pt>
                <c:pt idx="12">
                  <c:v>2.7137318914507245</c:v>
                </c:pt>
                <c:pt idx="13">
                  <c:v>2.0493289807762061</c:v>
                </c:pt>
                <c:pt idx="14">
                  <c:v>1.300421432871764</c:v>
                </c:pt>
                <c:pt idx="15">
                  <c:v>2.0118884316415184</c:v>
                </c:pt>
                <c:pt idx="16">
                  <c:v>2.5670719938235864</c:v>
                </c:pt>
              </c:numCache>
            </c:numRef>
          </c:val>
          <c:extLst>
            <c:ext xmlns:c16="http://schemas.microsoft.com/office/drawing/2014/chart" uri="{C3380CC4-5D6E-409C-BE32-E72D297353CC}">
              <c16:uniqueId val="{00000001-EE59-4B47-8E6E-1CFCD09F70F5}"/>
            </c:ext>
          </c:extLst>
        </c:ser>
        <c:dLbls>
          <c:showLegendKey val="0"/>
          <c:showVal val="0"/>
          <c:showCatName val="0"/>
          <c:showSerName val="0"/>
          <c:showPercent val="0"/>
          <c:showBubbleSize val="0"/>
        </c:dLbls>
        <c:gapWidth val="219"/>
        <c:overlap val="-27"/>
        <c:axId val="404641624"/>
        <c:axId val="404642280"/>
      </c:barChart>
      <c:catAx>
        <c:axId val="404641624"/>
        <c:scaling>
          <c:orientation val="minMax"/>
        </c:scaling>
        <c:delete val="0"/>
        <c:axPos val="b"/>
        <c:title>
          <c:tx>
            <c:rich>
              <a:bodyPr rot="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r>
                  <a:rPr lang="en-US" sz="1800">
                    <a:solidFill>
                      <a:schemeClr val="tx1"/>
                    </a:solidFill>
                    <a:latin typeface="Arial" panose="020B0604020202020204" pitchFamily="34" charset="0"/>
                    <a:cs typeface="Arial" panose="020B0604020202020204" pitchFamily="34" charset="0"/>
                  </a:rPr>
                  <a:t>Age</a:t>
                </a:r>
              </a:p>
            </c:rich>
          </c:tx>
          <c:layout>
            <c:manualLayout>
              <c:xMode val="edge"/>
              <c:yMode val="edge"/>
              <c:x val="0.45441016931707068"/>
              <c:y val="0.95444182960276036"/>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4642280"/>
        <c:crosses val="autoZero"/>
        <c:auto val="1"/>
        <c:lblAlgn val="ctr"/>
        <c:lblOffset val="100"/>
        <c:noMultiLvlLbl val="0"/>
      </c:catAx>
      <c:valAx>
        <c:axId val="40464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r>
                  <a:rPr lang="en-US" sz="1800">
                    <a:solidFill>
                      <a:schemeClr val="tx1"/>
                    </a:solidFill>
                    <a:latin typeface="Arial" panose="020B0604020202020204" pitchFamily="34" charset="0"/>
                    <a:cs typeface="Arial" panose="020B0604020202020204" pitchFamily="34" charset="0"/>
                  </a:rPr>
                  <a:t>Net</a:t>
                </a:r>
                <a:r>
                  <a:rPr lang="en-US" sz="1800" baseline="0">
                    <a:solidFill>
                      <a:schemeClr val="tx1"/>
                    </a:solidFill>
                    <a:latin typeface="Arial" panose="020B0604020202020204" pitchFamily="34" charset="0"/>
                    <a:cs typeface="Arial" panose="020B0604020202020204" pitchFamily="34" charset="0"/>
                  </a:rPr>
                  <a:t> Undercount Rate </a:t>
                </a:r>
                <a:endParaRPr lang="en-US" sz="1800">
                  <a:solidFill>
                    <a:schemeClr val="tx1"/>
                  </a:solidFill>
                  <a:latin typeface="Arial" panose="020B0604020202020204" pitchFamily="34" charset="0"/>
                  <a:cs typeface="Arial" panose="020B0604020202020204" pitchFamily="34" charset="0"/>
                </a:endParaRPr>
              </a:p>
            </c:rich>
          </c:tx>
          <c:layout>
            <c:manualLayout>
              <c:xMode val="edge"/>
              <c:yMode val="edge"/>
              <c:x val="7.8431372549019607E-3"/>
              <c:y val="0.26167047096641011"/>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04641624"/>
        <c:crosses val="autoZero"/>
        <c:crossBetween val="between"/>
      </c:valAx>
      <c:spPr>
        <a:noFill/>
        <a:ln>
          <a:noFill/>
        </a:ln>
        <a:effectLst/>
      </c:spPr>
    </c:plotArea>
    <c:legend>
      <c:legendPos val="r"/>
      <c:layout>
        <c:manualLayout>
          <c:xMode val="edge"/>
          <c:yMode val="edge"/>
          <c:x val="0.74829404670998001"/>
          <c:y val="0.5415584389572351"/>
          <c:w val="0.21870368747626737"/>
          <c:h val="0.26316333251324525"/>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0" cap="flat" cmpd="sng" algn="ctr">
      <a:solidFill>
        <a:schemeClr val="accent1"/>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104775</xdr:colOff>
      <xdr:row>3</xdr:row>
      <xdr:rowOff>638173</xdr:rowOff>
    </xdr:from>
    <xdr:to>
      <xdr:col>30</xdr:col>
      <xdr:colOff>542925</xdr:colOff>
      <xdr:row>35</xdr:row>
      <xdr:rowOff>104774</xdr:rowOff>
    </xdr:to>
    <xdr:graphicFrame macro="">
      <xdr:nvGraphicFramePr>
        <xdr:cNvPr id="2" name="Chart 1">
          <a:extLst>
            <a:ext uri="{FF2B5EF4-FFF2-40B4-BE49-F238E27FC236}">
              <a16:creationId xmlns:a16="http://schemas.microsoft.com/office/drawing/2014/main" id="{F53E548F-3679-448A-AB8A-0B2985E918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57150</xdr:colOff>
      <xdr:row>32</xdr:row>
      <xdr:rowOff>135256</xdr:rowOff>
    </xdr:from>
    <xdr:to>
      <xdr:col>27</xdr:col>
      <xdr:colOff>102869</xdr:colOff>
      <xdr:row>32</xdr:row>
      <xdr:rowOff>180975</xdr:rowOff>
    </xdr:to>
    <xdr:sp macro="" textlink="">
      <xdr:nvSpPr>
        <xdr:cNvPr id="3" name="TextBox 2">
          <a:extLst>
            <a:ext uri="{FF2B5EF4-FFF2-40B4-BE49-F238E27FC236}">
              <a16:creationId xmlns:a16="http://schemas.microsoft.com/office/drawing/2014/main" id="{02085285-FF87-4B3E-BB3A-A6ACEB5A084E}"/>
            </a:ext>
          </a:extLst>
        </xdr:cNvPr>
        <xdr:cNvSpPr txBox="1"/>
      </xdr:nvSpPr>
      <xdr:spPr>
        <a:xfrm>
          <a:off x="16516350" y="7183756"/>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SoruceP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0.64388</cdr:x>
      <cdr:y>0.95029</cdr:y>
    </cdr:from>
    <cdr:to>
      <cdr:x>0.90143</cdr:x>
      <cdr:y>1</cdr:y>
    </cdr:to>
    <cdr:sp macro="" textlink="">
      <cdr:nvSpPr>
        <cdr:cNvPr id="2" name="TextBox 1">
          <a:extLst xmlns:a="http://schemas.openxmlformats.org/drawingml/2006/main">
            <a:ext uri="{FF2B5EF4-FFF2-40B4-BE49-F238E27FC236}">
              <a16:creationId xmlns:a16="http://schemas.microsoft.com/office/drawing/2014/main" id="{5B7E6C0F-C3AD-4CAF-88AC-048B5E4C2FD9}"/>
            </a:ext>
          </a:extLst>
        </cdr:cNvPr>
        <cdr:cNvSpPr txBox="1"/>
      </cdr:nvSpPr>
      <cdr:spPr>
        <a:xfrm xmlns:a="http://schemas.openxmlformats.org/drawingml/2006/main">
          <a:off x="4207209" y="6191251"/>
          <a:ext cx="1682870" cy="3238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panose="020B0604020202020204" pitchFamily="34" charset="0"/>
              <a:cs typeface="Arial" panose="020B0604020202020204" pitchFamily="34" charset="0"/>
            </a:rPr>
            <a:t>Source :</a:t>
          </a:r>
          <a:r>
            <a:rPr lang="en-US" sz="1200" baseline="0">
              <a:latin typeface="Arial" panose="020B0604020202020204" pitchFamily="34" charset="0"/>
              <a:cs typeface="Arial" panose="020B0604020202020204" pitchFamily="34" charset="0"/>
            </a:rPr>
            <a:t> O'Hare, 2014a</a:t>
          </a:r>
          <a:endParaRPr lang="en-US"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0.08267</cdr:x>
      <cdr:y>0.84738</cdr:y>
    </cdr:from>
    <cdr:to>
      <cdr:x>0.30048</cdr:x>
      <cdr:y>1</cdr:y>
    </cdr:to>
    <cdr:sp macro="" textlink="">
      <cdr:nvSpPr>
        <cdr:cNvPr id="3" name="TextBox 2">
          <a:extLst xmlns:a="http://schemas.openxmlformats.org/drawingml/2006/main">
            <a:ext uri="{FF2B5EF4-FFF2-40B4-BE49-F238E27FC236}">
              <a16:creationId xmlns:a16="http://schemas.microsoft.com/office/drawing/2014/main" id="{372EDF9F-9FB3-4826-B3D2-938221DCFA03}"/>
            </a:ext>
          </a:extLst>
        </cdr:cNvPr>
        <cdr:cNvSpPr txBox="1"/>
      </cdr:nvSpPr>
      <cdr:spPr>
        <a:xfrm xmlns:a="http://schemas.openxmlformats.org/drawingml/2006/main">
          <a:off x="495300" y="5076826"/>
          <a:ext cx="130492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0.9269</cdr:y>
    </cdr:from>
    <cdr:to>
      <cdr:x>0.27027</cdr:x>
      <cdr:y>1</cdr:y>
    </cdr:to>
    <cdr:sp macro="" textlink="">
      <cdr:nvSpPr>
        <cdr:cNvPr id="4" name="TextBox 3">
          <a:extLst xmlns:a="http://schemas.openxmlformats.org/drawingml/2006/main">
            <a:ext uri="{FF2B5EF4-FFF2-40B4-BE49-F238E27FC236}">
              <a16:creationId xmlns:a16="http://schemas.microsoft.com/office/drawing/2014/main" id="{8B045430-41A2-41C4-8958-19FC6433D811}"/>
            </a:ext>
          </a:extLst>
        </cdr:cNvPr>
        <cdr:cNvSpPr txBox="1"/>
      </cdr:nvSpPr>
      <cdr:spPr>
        <a:xfrm xmlns:a="http://schemas.openxmlformats.org/drawingml/2006/main">
          <a:off x="0" y="6038852"/>
          <a:ext cx="1765986" cy="4762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a:t>Net undercount rates are shown as</a:t>
          </a:r>
        </a:p>
        <a:p xmlns:a="http://schemas.openxmlformats.org/drawingml/2006/main">
          <a:r>
            <a:rPr lang="en-US" sz="1100"/>
            <a:t> negative numbers in this figure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4E54B-6C75-4BFA-8B35-571030035918}">
  <dimension ref="A1:T26"/>
  <sheetViews>
    <sheetView tabSelected="1" topLeftCell="D1" workbookViewId="0">
      <selection activeCell="U4" sqref="U4"/>
    </sheetView>
  </sheetViews>
  <sheetFormatPr defaultRowHeight="15" x14ac:dyDescent="0.25"/>
  <sheetData>
    <row r="1" spans="1:20" x14ac:dyDescent="0.25">
      <c r="A1" t="s">
        <v>0</v>
      </c>
    </row>
    <row r="2" spans="1:20" x14ac:dyDescent="0.25">
      <c r="A2" t="s">
        <v>1</v>
      </c>
    </row>
    <row r="3" spans="1:20" x14ac:dyDescent="0.25">
      <c r="A3" t="s">
        <v>2</v>
      </c>
      <c r="B3" t="s">
        <v>3</v>
      </c>
      <c r="C3" t="s">
        <v>4</v>
      </c>
      <c r="H3" t="s">
        <v>5</v>
      </c>
      <c r="N3" t="s">
        <v>6</v>
      </c>
      <c r="R3" t="s">
        <v>7</v>
      </c>
    </row>
    <row r="4" spans="1:20" ht="90" x14ac:dyDescent="0.25">
      <c r="C4" s="1" t="s">
        <v>8</v>
      </c>
      <c r="D4" s="1" t="s">
        <v>9</v>
      </c>
      <c r="E4" s="1" t="s">
        <v>10</v>
      </c>
      <c r="F4" s="1" t="s">
        <v>11</v>
      </c>
      <c r="G4" s="1" t="s">
        <v>12</v>
      </c>
      <c r="H4" s="1" t="s">
        <v>8</v>
      </c>
      <c r="I4" s="1" t="s">
        <v>9</v>
      </c>
      <c r="J4" s="1" t="s">
        <v>10</v>
      </c>
      <c r="K4" s="1" t="s">
        <v>11</v>
      </c>
      <c r="L4" s="1" t="s">
        <v>12</v>
      </c>
      <c r="M4" s="1"/>
      <c r="N4" s="1" t="s">
        <v>8</v>
      </c>
      <c r="O4" s="1" t="s">
        <v>9</v>
      </c>
      <c r="P4" s="1" t="s">
        <v>11</v>
      </c>
      <c r="Q4" s="1"/>
      <c r="R4" s="1" t="s">
        <v>8</v>
      </c>
      <c r="S4" s="1" t="s">
        <v>9</v>
      </c>
      <c r="T4" s="1" t="s">
        <v>11</v>
      </c>
    </row>
    <row r="5" spans="1:20" x14ac:dyDescent="0.25">
      <c r="A5" t="s">
        <v>8</v>
      </c>
      <c r="C5">
        <v>308346</v>
      </c>
      <c r="D5">
        <v>41196</v>
      </c>
      <c r="E5">
        <v>43697</v>
      </c>
      <c r="F5">
        <v>267150</v>
      </c>
      <c r="G5">
        <v>264649</v>
      </c>
      <c r="H5">
        <v>308746</v>
      </c>
      <c r="I5">
        <v>40251</v>
      </c>
      <c r="J5">
        <v>43213</v>
      </c>
      <c r="K5">
        <v>268495</v>
      </c>
      <c r="L5">
        <v>265532</v>
      </c>
      <c r="N5">
        <v>400</v>
      </c>
      <c r="O5">
        <v>-945</v>
      </c>
      <c r="P5">
        <v>1345</v>
      </c>
      <c r="R5" s="2">
        <v>0.12972440051111414</v>
      </c>
      <c r="S5" s="2">
        <v>-2.2939120302942033</v>
      </c>
      <c r="T5" s="2">
        <v>0.50346247426539392</v>
      </c>
    </row>
    <row r="6" spans="1:20" x14ac:dyDescent="0.25">
      <c r="R6" s="2"/>
      <c r="S6" s="2"/>
      <c r="T6" s="2"/>
    </row>
    <row r="7" spans="1:20" x14ac:dyDescent="0.25">
      <c r="A7" t="s">
        <v>13</v>
      </c>
      <c r="C7">
        <v>21171</v>
      </c>
      <c r="D7">
        <v>3195</v>
      </c>
      <c r="E7">
        <v>3905</v>
      </c>
      <c r="F7">
        <v>17976</v>
      </c>
      <c r="G7">
        <v>17268</v>
      </c>
      <c r="H7">
        <v>20201</v>
      </c>
      <c r="I7">
        <v>3055</v>
      </c>
      <c r="J7">
        <v>3658</v>
      </c>
      <c r="K7">
        <v>17146</v>
      </c>
      <c r="L7">
        <v>16544</v>
      </c>
      <c r="M7">
        <v>0</v>
      </c>
      <c r="N7">
        <v>-970</v>
      </c>
      <c r="O7">
        <v>-140</v>
      </c>
      <c r="P7">
        <v>-830</v>
      </c>
      <c r="R7" s="2">
        <v>-4.581739171508195</v>
      </c>
      <c r="S7" s="2">
        <v>-4.3818466353677623</v>
      </c>
      <c r="T7" s="2">
        <v>-4.6172674677347576</v>
      </c>
    </row>
    <row r="8" spans="1:20" x14ac:dyDescent="0.25">
      <c r="A8" t="s">
        <v>14</v>
      </c>
      <c r="C8">
        <v>20804</v>
      </c>
      <c r="D8">
        <v>3050</v>
      </c>
      <c r="E8">
        <v>3558</v>
      </c>
      <c r="F8">
        <v>17754</v>
      </c>
      <c r="G8">
        <v>17246</v>
      </c>
      <c r="H8">
        <v>20348</v>
      </c>
      <c r="I8">
        <v>3013</v>
      </c>
      <c r="J8">
        <v>3498</v>
      </c>
      <c r="K8">
        <v>17335</v>
      </c>
      <c r="L8">
        <v>16851</v>
      </c>
      <c r="M8">
        <v>0</v>
      </c>
      <c r="N8">
        <v>-456</v>
      </c>
      <c r="O8">
        <v>-37</v>
      </c>
      <c r="P8">
        <v>-419</v>
      </c>
      <c r="R8" s="2">
        <v>-2.1918861757354353</v>
      </c>
      <c r="S8" s="2">
        <v>-1.2131147540983607</v>
      </c>
      <c r="T8" s="2">
        <v>-2.3600315421876759</v>
      </c>
    </row>
    <row r="9" spans="1:20" x14ac:dyDescent="0.25">
      <c r="A9" t="s">
        <v>15</v>
      </c>
      <c r="C9">
        <v>20734</v>
      </c>
      <c r="D9">
        <v>3124</v>
      </c>
      <c r="E9">
        <v>3528</v>
      </c>
      <c r="F9">
        <v>17611</v>
      </c>
      <c r="G9">
        <v>17207</v>
      </c>
      <c r="H9">
        <v>20677</v>
      </c>
      <c r="I9">
        <v>3154</v>
      </c>
      <c r="J9">
        <v>3570</v>
      </c>
      <c r="K9">
        <v>17523</v>
      </c>
      <c r="L9">
        <v>17108</v>
      </c>
      <c r="M9">
        <v>0</v>
      </c>
      <c r="N9">
        <v>-57</v>
      </c>
      <c r="O9">
        <v>30</v>
      </c>
      <c r="P9">
        <v>-88</v>
      </c>
      <c r="R9" s="2">
        <v>-0.27491077457316487</v>
      </c>
      <c r="S9" s="2">
        <v>0.96030729833546724</v>
      </c>
      <c r="T9" s="2">
        <v>-0.49968769519050593</v>
      </c>
    </row>
    <row r="10" spans="1:20" x14ac:dyDescent="0.25">
      <c r="A10" t="s">
        <v>16</v>
      </c>
      <c r="C10">
        <v>21610</v>
      </c>
      <c r="D10">
        <v>3433</v>
      </c>
      <c r="E10">
        <v>3788</v>
      </c>
      <c r="F10">
        <v>18178</v>
      </c>
      <c r="G10">
        <v>17822</v>
      </c>
      <c r="H10">
        <v>22040</v>
      </c>
      <c r="I10">
        <v>3573</v>
      </c>
      <c r="J10">
        <v>3904</v>
      </c>
      <c r="K10">
        <v>18467</v>
      </c>
      <c r="L10">
        <v>18137</v>
      </c>
      <c r="M10">
        <v>0</v>
      </c>
      <c r="N10">
        <v>430</v>
      </c>
      <c r="O10">
        <v>140</v>
      </c>
      <c r="P10">
        <v>289</v>
      </c>
      <c r="R10" s="2">
        <v>1.989819527996298</v>
      </c>
      <c r="S10" s="2">
        <v>4.0780658316341398</v>
      </c>
      <c r="T10" s="2">
        <v>1.5898338651116735</v>
      </c>
    </row>
    <row r="11" spans="1:20" x14ac:dyDescent="0.25">
      <c r="A11" t="s">
        <v>17</v>
      </c>
      <c r="C11">
        <v>21309</v>
      </c>
      <c r="D11">
        <v>3251</v>
      </c>
      <c r="E11">
        <v>3541</v>
      </c>
      <c r="F11">
        <v>18060</v>
      </c>
      <c r="G11">
        <v>17770</v>
      </c>
      <c r="H11">
        <v>21586</v>
      </c>
      <c r="I11">
        <v>3239</v>
      </c>
      <c r="J11">
        <v>3472</v>
      </c>
      <c r="K11">
        <v>18346</v>
      </c>
      <c r="L11">
        <v>18113</v>
      </c>
      <c r="M11">
        <v>0</v>
      </c>
      <c r="N11">
        <v>277</v>
      </c>
      <c r="O11">
        <v>-12</v>
      </c>
      <c r="P11">
        <v>286</v>
      </c>
      <c r="R11" s="2">
        <v>1.2999202215026515</v>
      </c>
      <c r="S11" s="2">
        <v>-0.3691171947093202</v>
      </c>
      <c r="T11" s="2">
        <v>1.5836101882613511</v>
      </c>
    </row>
    <row r="12" spans="1:20" x14ac:dyDescent="0.25">
      <c r="A12" t="s">
        <v>18</v>
      </c>
      <c r="C12">
        <v>21119</v>
      </c>
      <c r="D12">
        <v>3019</v>
      </c>
      <c r="E12">
        <v>3252</v>
      </c>
      <c r="F12">
        <v>18099</v>
      </c>
      <c r="G12">
        <v>17865</v>
      </c>
      <c r="H12">
        <v>21101</v>
      </c>
      <c r="I12">
        <v>2911</v>
      </c>
      <c r="J12">
        <v>3096</v>
      </c>
      <c r="K12">
        <v>18191</v>
      </c>
      <c r="L12">
        <v>18006</v>
      </c>
      <c r="M12">
        <v>0</v>
      </c>
      <c r="N12">
        <v>-18</v>
      </c>
      <c r="O12">
        <v>-108</v>
      </c>
      <c r="P12">
        <v>92</v>
      </c>
      <c r="R12" s="2">
        <v>-8.5231308300582412E-2</v>
      </c>
      <c r="S12" s="2">
        <v>-3.5773434912222588</v>
      </c>
      <c r="T12" s="2">
        <v>0.50831537654014036</v>
      </c>
    </row>
    <row r="13" spans="1:20" x14ac:dyDescent="0.25">
      <c r="A13" t="s">
        <v>19</v>
      </c>
      <c r="C13">
        <v>20105</v>
      </c>
      <c r="D13">
        <v>2942</v>
      </c>
      <c r="E13">
        <v>0</v>
      </c>
      <c r="F13">
        <v>17164</v>
      </c>
      <c r="G13">
        <v>0</v>
      </c>
      <c r="H13">
        <v>19962</v>
      </c>
      <c r="I13">
        <v>2743</v>
      </c>
      <c r="J13">
        <v>2898</v>
      </c>
      <c r="K13">
        <v>17220</v>
      </c>
      <c r="L13">
        <v>17066</v>
      </c>
      <c r="M13">
        <v>0</v>
      </c>
      <c r="N13">
        <v>-143</v>
      </c>
      <c r="O13">
        <v>-199</v>
      </c>
      <c r="P13">
        <v>56</v>
      </c>
      <c r="R13" s="2">
        <v>-0.71126585426510824</v>
      </c>
      <c r="S13" s="2">
        <v>-6.7641060503059141</v>
      </c>
      <c r="T13" s="2">
        <v>0.32626427406199021</v>
      </c>
    </row>
    <row r="14" spans="1:20" x14ac:dyDescent="0.25">
      <c r="A14" t="s">
        <v>20</v>
      </c>
      <c r="C14">
        <v>20229</v>
      </c>
      <c r="D14">
        <v>2867</v>
      </c>
      <c r="E14">
        <v>0</v>
      </c>
      <c r="F14">
        <v>17362</v>
      </c>
      <c r="G14">
        <v>0</v>
      </c>
      <c r="H14">
        <v>20179</v>
      </c>
      <c r="I14">
        <v>2706</v>
      </c>
      <c r="J14">
        <v>2828</v>
      </c>
      <c r="K14">
        <v>17474</v>
      </c>
      <c r="L14">
        <v>17352</v>
      </c>
      <c r="M14">
        <v>0</v>
      </c>
      <c r="N14">
        <v>-50</v>
      </c>
      <c r="O14">
        <v>-161</v>
      </c>
      <c r="P14">
        <v>112</v>
      </c>
      <c r="R14" s="2">
        <v>-0.24716990459241681</v>
      </c>
      <c r="S14" s="2">
        <v>-5.6156260899895356</v>
      </c>
      <c r="T14" s="2">
        <v>0.64508697154705674</v>
      </c>
    </row>
    <row r="15" spans="1:20" x14ac:dyDescent="0.25">
      <c r="A15" t="s">
        <v>21</v>
      </c>
      <c r="C15">
        <v>20907</v>
      </c>
      <c r="D15">
        <v>2887</v>
      </c>
      <c r="E15">
        <v>0</v>
      </c>
      <c r="F15">
        <v>18020</v>
      </c>
      <c r="G15">
        <v>0</v>
      </c>
      <c r="H15">
        <v>20890</v>
      </c>
      <c r="I15">
        <v>2752</v>
      </c>
      <c r="J15">
        <v>2851</v>
      </c>
      <c r="K15">
        <v>18139</v>
      </c>
      <c r="L15">
        <v>18039</v>
      </c>
      <c r="M15">
        <v>0</v>
      </c>
      <c r="N15">
        <v>-17</v>
      </c>
      <c r="O15">
        <v>-135</v>
      </c>
      <c r="P15">
        <v>119</v>
      </c>
      <c r="R15" s="2">
        <v>-8.1312479073994359E-2</v>
      </c>
      <c r="S15" s="2">
        <v>-4.6761343955663319</v>
      </c>
      <c r="T15" s="2">
        <v>0.66037735849056611</v>
      </c>
    </row>
    <row r="16" spans="1:20" x14ac:dyDescent="0.25">
      <c r="A16" t="s">
        <v>22</v>
      </c>
      <c r="C16">
        <v>22769</v>
      </c>
      <c r="D16">
        <v>3058</v>
      </c>
      <c r="E16">
        <v>0</v>
      </c>
      <c r="F16">
        <v>19712</v>
      </c>
      <c r="G16">
        <v>0</v>
      </c>
      <c r="H16">
        <v>22709</v>
      </c>
      <c r="I16">
        <v>2901</v>
      </c>
      <c r="J16">
        <v>2989</v>
      </c>
      <c r="K16">
        <v>19807</v>
      </c>
      <c r="L16">
        <v>19720</v>
      </c>
      <c r="M16">
        <v>0</v>
      </c>
      <c r="N16">
        <v>-60</v>
      </c>
      <c r="O16">
        <v>-157</v>
      </c>
      <c r="P16">
        <v>95</v>
      </c>
      <c r="R16" s="2">
        <v>-0.26351618428565154</v>
      </c>
      <c r="S16" s="2">
        <v>-5.1340745585349898</v>
      </c>
      <c r="T16" s="2">
        <v>0.4819399350649351</v>
      </c>
    </row>
    <row r="17" spans="1:20" x14ac:dyDescent="0.25">
      <c r="A17" t="s">
        <v>23</v>
      </c>
      <c r="C17">
        <v>22097</v>
      </c>
      <c r="D17">
        <v>2854</v>
      </c>
      <c r="E17">
        <v>0</v>
      </c>
      <c r="F17">
        <v>19243</v>
      </c>
      <c r="G17">
        <v>0</v>
      </c>
      <c r="H17">
        <v>22298</v>
      </c>
      <c r="I17">
        <v>2753</v>
      </c>
      <c r="J17">
        <v>2828</v>
      </c>
      <c r="K17">
        <v>19545</v>
      </c>
      <c r="L17">
        <v>19469</v>
      </c>
      <c r="M17">
        <v>0</v>
      </c>
      <c r="N17">
        <v>201</v>
      </c>
      <c r="O17">
        <v>-101</v>
      </c>
      <c r="P17">
        <v>302</v>
      </c>
      <c r="R17" s="2">
        <v>0.90962574105082139</v>
      </c>
      <c r="S17" s="2">
        <v>-3.5388927820602665</v>
      </c>
      <c r="T17" s="2">
        <v>1.5694018604167748</v>
      </c>
    </row>
    <row r="18" spans="1:20" x14ac:dyDescent="0.25">
      <c r="A18" t="s">
        <v>24</v>
      </c>
      <c r="C18">
        <v>19385</v>
      </c>
      <c r="D18">
        <v>2296</v>
      </c>
      <c r="E18">
        <v>0</v>
      </c>
      <c r="F18">
        <v>17087</v>
      </c>
      <c r="G18">
        <v>0</v>
      </c>
      <c r="H18">
        <v>19665</v>
      </c>
      <c r="I18">
        <v>2245</v>
      </c>
      <c r="J18">
        <v>2302</v>
      </c>
      <c r="K18">
        <v>17419</v>
      </c>
      <c r="L18">
        <v>17361</v>
      </c>
      <c r="M18">
        <v>0</v>
      </c>
      <c r="N18">
        <v>280</v>
      </c>
      <c r="O18">
        <v>-51</v>
      </c>
      <c r="P18">
        <v>332</v>
      </c>
      <c r="R18" s="2">
        <v>1.4444157854010833</v>
      </c>
      <c r="S18" s="2">
        <v>-2.2212543554006969</v>
      </c>
      <c r="T18" s="2">
        <v>1.9429976005150114</v>
      </c>
    </row>
    <row r="19" spans="1:20" x14ac:dyDescent="0.25">
      <c r="A19" t="s">
        <v>25</v>
      </c>
      <c r="C19">
        <v>16405</v>
      </c>
      <c r="D19">
        <v>1702</v>
      </c>
      <c r="E19">
        <v>0</v>
      </c>
      <c r="F19">
        <v>14703</v>
      </c>
      <c r="G19">
        <v>0</v>
      </c>
      <c r="H19">
        <v>16818</v>
      </c>
      <c r="I19">
        <v>1715</v>
      </c>
      <c r="J19">
        <v>1756</v>
      </c>
      <c r="K19">
        <v>15102</v>
      </c>
      <c r="L19">
        <v>15061</v>
      </c>
      <c r="M19">
        <v>0</v>
      </c>
      <c r="N19">
        <v>413</v>
      </c>
      <c r="O19">
        <v>13</v>
      </c>
      <c r="P19">
        <v>399</v>
      </c>
      <c r="R19" s="2">
        <v>2.517525144772935</v>
      </c>
      <c r="S19" s="2">
        <v>0.76380728554641597</v>
      </c>
      <c r="T19" s="2">
        <v>2.7137318914507245</v>
      </c>
    </row>
    <row r="20" spans="1:20" x14ac:dyDescent="0.25">
      <c r="A20" t="s">
        <v>26</v>
      </c>
      <c r="C20">
        <v>12219</v>
      </c>
      <c r="D20">
        <v>1191</v>
      </c>
      <c r="E20">
        <v>0</v>
      </c>
      <c r="F20">
        <v>11028</v>
      </c>
      <c r="G20">
        <v>0</v>
      </c>
      <c r="H20">
        <v>12435</v>
      </c>
      <c r="I20">
        <v>1180</v>
      </c>
      <c r="J20">
        <v>1207</v>
      </c>
      <c r="K20">
        <v>11254</v>
      </c>
      <c r="L20">
        <v>11229</v>
      </c>
      <c r="M20">
        <v>0</v>
      </c>
      <c r="N20">
        <v>216</v>
      </c>
      <c r="O20">
        <v>-11</v>
      </c>
      <c r="P20">
        <v>226</v>
      </c>
      <c r="R20" s="2">
        <v>1.7677387674932481</v>
      </c>
      <c r="S20" s="2">
        <v>-0.92359361880772461</v>
      </c>
      <c r="T20" s="2">
        <v>2.0493289807762061</v>
      </c>
    </row>
    <row r="21" spans="1:20" x14ac:dyDescent="0.25">
      <c r="A21" t="s">
        <v>27</v>
      </c>
      <c r="C21">
        <v>9184</v>
      </c>
      <c r="D21">
        <v>880</v>
      </c>
      <c r="E21">
        <v>0</v>
      </c>
      <c r="F21">
        <v>8305</v>
      </c>
      <c r="G21">
        <v>0</v>
      </c>
      <c r="H21">
        <v>9277</v>
      </c>
      <c r="I21">
        <v>865</v>
      </c>
      <c r="J21">
        <v>883</v>
      </c>
      <c r="K21">
        <v>8413</v>
      </c>
      <c r="L21">
        <v>8395</v>
      </c>
      <c r="M21">
        <v>0</v>
      </c>
      <c r="N21">
        <v>93</v>
      </c>
      <c r="O21">
        <v>-15</v>
      </c>
      <c r="P21">
        <v>108</v>
      </c>
      <c r="R21" s="2">
        <v>1.012630662020906</v>
      </c>
      <c r="S21" s="2">
        <v>-1.7045454545454544</v>
      </c>
      <c r="T21" s="2">
        <v>1.300421432871764</v>
      </c>
    </row>
    <row r="22" spans="1:20" x14ac:dyDescent="0.25">
      <c r="A22" t="s">
        <v>28</v>
      </c>
      <c r="C22">
        <v>7177</v>
      </c>
      <c r="D22">
        <v>615</v>
      </c>
      <c r="E22">
        <v>0</v>
      </c>
      <c r="F22">
        <v>6561</v>
      </c>
      <c r="G22">
        <v>0</v>
      </c>
      <c r="H22">
        <v>7317</v>
      </c>
      <c r="I22">
        <v>625</v>
      </c>
      <c r="J22">
        <v>637</v>
      </c>
      <c r="K22">
        <v>6693</v>
      </c>
      <c r="L22">
        <v>6681</v>
      </c>
      <c r="M22">
        <v>0</v>
      </c>
      <c r="N22">
        <v>140</v>
      </c>
      <c r="O22">
        <v>10</v>
      </c>
      <c r="P22">
        <v>132</v>
      </c>
      <c r="R22" s="2">
        <v>1.9506757698202593</v>
      </c>
      <c r="S22" s="2">
        <v>1.6260162601626018</v>
      </c>
      <c r="T22" s="2">
        <v>2.0118884316415184</v>
      </c>
    </row>
    <row r="23" spans="1:20" x14ac:dyDescent="0.25">
      <c r="A23" t="s">
        <v>29</v>
      </c>
      <c r="C23">
        <v>5600</v>
      </c>
      <c r="D23">
        <v>419</v>
      </c>
      <c r="E23">
        <v>0</v>
      </c>
      <c r="F23">
        <v>5181</v>
      </c>
      <c r="G23">
        <v>0</v>
      </c>
      <c r="H23">
        <v>5744</v>
      </c>
      <c r="I23">
        <v>431</v>
      </c>
      <c r="J23">
        <v>439</v>
      </c>
      <c r="K23">
        <v>5314</v>
      </c>
      <c r="L23">
        <v>5305</v>
      </c>
      <c r="M23">
        <v>0</v>
      </c>
      <c r="N23">
        <v>144</v>
      </c>
      <c r="O23">
        <v>12</v>
      </c>
      <c r="P23">
        <v>133</v>
      </c>
      <c r="R23" s="2">
        <v>2.5714285714285712</v>
      </c>
      <c r="S23" s="2">
        <v>2.8639618138424821</v>
      </c>
      <c r="T23" s="2">
        <v>2.5670719938235864</v>
      </c>
    </row>
    <row r="24" spans="1:20" x14ac:dyDescent="0.25">
      <c r="A24" t="s">
        <v>30</v>
      </c>
    </row>
    <row r="25" spans="1:20" x14ac:dyDescent="0.25">
      <c r="A25" t="s">
        <v>31</v>
      </c>
    </row>
    <row r="26" spans="1:20" x14ac:dyDescent="0.25">
      <c r="A26" t="s">
        <v>32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2020-03-20T00:06:31Z</cp:lastPrinted>
  <dcterms:created xsi:type="dcterms:W3CDTF">2020-03-13T17:50:14Z</dcterms:created>
  <dcterms:modified xsi:type="dcterms:W3CDTF">2020-03-20T00:07:54Z</dcterms:modified>
</cp:coreProperties>
</file>